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995" windowHeight="15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<sst xmlns="http://schemas.openxmlformats.org/spreadsheetml/2006/main" count="138" uniqueCount="14">
  <si>
    <t>июль 2012 ИТОГО</t>
  </si>
  <si>
    <t>август 2012 ИТОГО</t>
  </si>
  <si>
    <t>сентябрь 2012 ИТОГО</t>
  </si>
  <si>
    <t>июль 2012</t>
  </si>
  <si>
    <t>август 2012</t>
  </si>
  <si>
    <t>сентябрь 2012</t>
  </si>
  <si>
    <t>Период</t>
  </si>
  <si>
    <t>Резервируемая максимальная мощность</t>
  </si>
  <si>
    <t>№Договора</t>
  </si>
  <si>
    <t>Итого на 01.10 2012г.</t>
  </si>
  <si>
    <t>Максимальная мощность</t>
  </si>
  <si>
    <t>Фактическая мощность</t>
  </si>
  <si>
    <t>Уровень напряжения,кВ</t>
  </si>
  <si>
    <t xml:space="preserve">                                 Данные об величине резервируемой максимальной мощности на 01.10. 2012г., МВт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</si>
</sst>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0"/>
  <sheetViews>
    <sheetView tabSelected="1" zoomScaleSheetLayoutView="100" workbookViewId="0" topLeftCell="A121">
      <selection activeCell="D144" sqref="D144"/>
    </sheetView>
  </sheetViews>
  <sheetFormatPr defaultColWidth="9.00390625" defaultRowHeight="12.75"/>
  <cols>
    <col min="1" max="1" width="19.00390625" style="1" customWidth="1"/>
    <col min="2" max="2" width="11.625" style="0" customWidth="1"/>
    <col min="3" max="3" width="23.00390625" style="0" customWidth="1"/>
    <col min="4" max="4" width="23.125" style="0" customWidth="1"/>
    <col min="5" max="5" width="21.125" style="0" customWidth="1"/>
    <col min="6" max="6" width="37.00390625" style="0" customWidth="1"/>
  </cols>
  <sheetData>
    <row r="1" spans="1:6" s="3" customFormat="1" ht="21" customHeight="1">
      <c r="A1" s="6" t="s">
        <v>13</v>
      </c>
      <c r="B1" s="6"/>
      <c r="C1" s="6"/>
      <c r="D1" s="6"/>
      <c r="E1" s="6"/>
      <c r="F1" s="6"/>
    </row>
    <row r="2" spans="1:6" ht="12.75">
      <c r="A2" s="2"/>
      <c r="B2" s="2"/>
      <c r="C2" s="2"/>
      <c r="D2" s="2"/>
      <c r="E2" s="2"/>
      <c r="F2" s="2"/>
    </row>
    <row r="3" spans="1:6" ht="12.75">
      <c r="A3" s="1" t="s">
        <v>6</v>
      </c>
      <c r="B3" t="s">
        <v>8</v>
      </c>
      <c r="C3" t="s">
        <v>12</v>
      </c>
      <c r="D3" t="s">
        <v>10</v>
      </c>
      <c r="E3" t="s">
        <v>11</v>
      </c>
      <c r="F3" t="s">
        <v>7</v>
      </c>
    </row>
    <row r="4" spans="1:6" ht="12.75">
      <c r="A4" s="1" t="s">
        <v>3</v>
      </c>
      <c r="B4">
        <v>2901</v>
      </c>
      <c r="C4">
        <v>0.4</v>
      </c>
      <c r="D4">
        <v>0.927</v>
      </c>
      <c r="E4">
        <v>0.072</v>
      </c>
      <c r="F4">
        <f>D4-E4</f>
        <v>0.8550000000000001</v>
      </c>
    </row>
    <row r="5" spans="1:6" ht="12.75">
      <c r="A5" s="1" t="s">
        <v>3</v>
      </c>
      <c r="B5">
        <v>2765</v>
      </c>
      <c r="C5">
        <v>0.4</v>
      </c>
      <c r="D5">
        <v>0.872</v>
      </c>
      <c r="E5">
        <v>0.023</v>
      </c>
      <c r="F5">
        <f aca="true" t="shared" si="0" ref="F5:F65">D5-E5</f>
        <v>0.849</v>
      </c>
    </row>
    <row r="6" spans="1:6" ht="12.75">
      <c r="A6" s="1" t="s">
        <v>3</v>
      </c>
      <c r="B6">
        <v>2645</v>
      </c>
      <c r="C6">
        <v>0.4</v>
      </c>
      <c r="D6">
        <v>1.134</v>
      </c>
      <c r="E6">
        <v>0.006</v>
      </c>
      <c r="F6">
        <f t="shared" si="0"/>
        <v>1.128</v>
      </c>
    </row>
    <row r="7" spans="1:6" ht="12.75">
      <c r="A7" s="1" t="s">
        <v>3</v>
      </c>
      <c r="B7">
        <v>2620</v>
      </c>
      <c r="C7">
        <v>0.4</v>
      </c>
      <c r="D7">
        <v>3.141</v>
      </c>
      <c r="E7">
        <v>0.147</v>
      </c>
      <c r="F7">
        <f t="shared" si="0"/>
        <v>2.994</v>
      </c>
    </row>
    <row r="8" spans="1:6" ht="12.75">
      <c r="A8" s="1" t="s">
        <v>3</v>
      </c>
      <c r="B8">
        <v>2424</v>
      </c>
      <c r="C8">
        <v>0.4</v>
      </c>
      <c r="D8">
        <v>1.528</v>
      </c>
      <c r="E8">
        <v>0.756</v>
      </c>
      <c r="F8">
        <f t="shared" si="0"/>
        <v>0.772</v>
      </c>
    </row>
    <row r="9" spans="1:6" ht="12.75">
      <c r="A9" s="1" t="s">
        <v>3</v>
      </c>
      <c r="B9">
        <v>2399</v>
      </c>
      <c r="C9">
        <v>0.4</v>
      </c>
      <c r="D9">
        <v>1.544</v>
      </c>
      <c r="E9">
        <v>0.014</v>
      </c>
      <c r="F9">
        <f t="shared" si="0"/>
        <v>1.53</v>
      </c>
    </row>
    <row r="10" spans="1:6" ht="12.75">
      <c r="A10" s="1" t="s">
        <v>3</v>
      </c>
      <c r="B10">
        <v>2339</v>
      </c>
      <c r="C10">
        <v>0.4</v>
      </c>
      <c r="D10">
        <v>0.9</v>
      </c>
      <c r="E10">
        <v>0.058</v>
      </c>
      <c r="F10">
        <f t="shared" si="0"/>
        <v>0.842</v>
      </c>
    </row>
    <row r="11" spans="1:6" ht="12.75">
      <c r="A11" s="1" t="s">
        <v>3</v>
      </c>
      <c r="B11">
        <v>2216</v>
      </c>
      <c r="C11">
        <v>0.4</v>
      </c>
      <c r="D11">
        <v>1.019</v>
      </c>
      <c r="E11">
        <v>0.092</v>
      </c>
      <c r="F11">
        <f t="shared" si="0"/>
        <v>0.9269999999999999</v>
      </c>
    </row>
    <row r="12" spans="1:6" ht="12.75">
      <c r="A12" s="1" t="s">
        <v>3</v>
      </c>
      <c r="B12">
        <v>2153</v>
      </c>
      <c r="C12">
        <v>0.4</v>
      </c>
      <c r="D12">
        <v>0.72</v>
      </c>
      <c r="E12">
        <v>0.004</v>
      </c>
      <c r="F12">
        <f t="shared" si="0"/>
        <v>0.716</v>
      </c>
    </row>
    <row r="13" spans="1:6" ht="12.75">
      <c r="A13" s="1" t="s">
        <v>3</v>
      </c>
      <c r="B13">
        <v>1945</v>
      </c>
      <c r="C13">
        <v>0.4</v>
      </c>
      <c r="D13">
        <v>1.8</v>
      </c>
      <c r="E13">
        <v>0.006</v>
      </c>
      <c r="F13">
        <f t="shared" si="0"/>
        <v>1.794</v>
      </c>
    </row>
    <row r="14" spans="1:6" ht="12.75">
      <c r="A14" s="1" t="s">
        <v>3</v>
      </c>
      <c r="B14">
        <v>1935</v>
      </c>
      <c r="C14">
        <v>0.4</v>
      </c>
      <c r="D14">
        <v>0.892</v>
      </c>
      <c r="E14">
        <v>0.037</v>
      </c>
      <c r="F14">
        <f t="shared" si="0"/>
        <v>0.855</v>
      </c>
    </row>
    <row r="15" spans="1:6" ht="12.75">
      <c r="A15" s="1" t="s">
        <v>3</v>
      </c>
      <c r="B15">
        <v>1831</v>
      </c>
      <c r="C15">
        <v>0.4</v>
      </c>
      <c r="D15">
        <v>1.8</v>
      </c>
      <c r="E15">
        <v>0.226</v>
      </c>
      <c r="F15">
        <f t="shared" si="0"/>
        <v>1.574</v>
      </c>
    </row>
    <row r="16" spans="1:6" ht="12.75">
      <c r="A16" s="1" t="s">
        <v>3</v>
      </c>
      <c r="B16">
        <v>1827</v>
      </c>
      <c r="C16">
        <v>0.4</v>
      </c>
      <c r="D16">
        <v>1.109</v>
      </c>
      <c r="E16">
        <v>0.1</v>
      </c>
      <c r="F16">
        <f t="shared" si="0"/>
        <v>1.009</v>
      </c>
    </row>
    <row r="17" spans="1:6" ht="12.75">
      <c r="A17" s="1" t="s">
        <v>3</v>
      </c>
      <c r="B17">
        <v>1791</v>
      </c>
      <c r="C17">
        <v>0.4</v>
      </c>
      <c r="D17">
        <v>1.071</v>
      </c>
      <c r="E17">
        <v>0.119</v>
      </c>
      <c r="F17">
        <f t="shared" si="0"/>
        <v>0.952</v>
      </c>
    </row>
    <row r="18" spans="1:6" ht="12.75">
      <c r="A18" s="1" t="s">
        <v>3</v>
      </c>
      <c r="B18">
        <v>1780</v>
      </c>
      <c r="C18">
        <v>0.4</v>
      </c>
      <c r="D18">
        <v>1.468</v>
      </c>
      <c r="E18">
        <v>0.016</v>
      </c>
      <c r="F18">
        <f t="shared" si="0"/>
        <v>1.452</v>
      </c>
    </row>
    <row r="19" spans="1:6" ht="12.75">
      <c r="A19" s="1" t="s">
        <v>3</v>
      </c>
      <c r="B19">
        <v>1679</v>
      </c>
      <c r="C19">
        <v>0.4</v>
      </c>
      <c r="D19">
        <v>0.9</v>
      </c>
      <c r="E19">
        <v>0.175</v>
      </c>
      <c r="F19">
        <f t="shared" si="0"/>
        <v>0.7250000000000001</v>
      </c>
    </row>
    <row r="20" spans="1:6" ht="12.75">
      <c r="A20" s="1" t="s">
        <v>3</v>
      </c>
      <c r="B20">
        <v>1565</v>
      </c>
      <c r="C20">
        <v>0.4</v>
      </c>
      <c r="D20">
        <v>0.799</v>
      </c>
      <c r="E20">
        <v>0.156</v>
      </c>
      <c r="F20">
        <f t="shared" si="0"/>
        <v>0.643</v>
      </c>
    </row>
    <row r="21" spans="1:6" ht="12.75">
      <c r="A21" s="1" t="s">
        <v>3</v>
      </c>
      <c r="B21">
        <v>1530</v>
      </c>
      <c r="C21">
        <v>0.4</v>
      </c>
      <c r="D21">
        <v>0.675</v>
      </c>
      <c r="E21">
        <v>0.194</v>
      </c>
      <c r="F21">
        <f t="shared" si="0"/>
        <v>0.48100000000000004</v>
      </c>
    </row>
    <row r="22" spans="1:6" ht="12.75">
      <c r="A22" s="1" t="s">
        <v>3</v>
      </c>
      <c r="B22">
        <v>1456</v>
      </c>
      <c r="C22">
        <v>0.4</v>
      </c>
      <c r="D22">
        <v>0.672</v>
      </c>
      <c r="E22">
        <v>0.038</v>
      </c>
      <c r="F22">
        <f>D22-E22</f>
        <v>0.634</v>
      </c>
    </row>
    <row r="23" spans="1:6" ht="12.75">
      <c r="A23" s="1" t="s">
        <v>3</v>
      </c>
      <c r="B23">
        <v>1435</v>
      </c>
      <c r="C23">
        <v>0.4</v>
      </c>
      <c r="D23">
        <v>0.927</v>
      </c>
      <c r="E23">
        <v>0.012</v>
      </c>
      <c r="F23">
        <f t="shared" si="0"/>
        <v>0.915</v>
      </c>
    </row>
    <row r="24" spans="1:6" ht="12.75">
      <c r="A24" s="1" t="s">
        <v>3</v>
      </c>
      <c r="B24">
        <v>1429</v>
      </c>
      <c r="C24">
        <v>0.4</v>
      </c>
      <c r="D24">
        <v>2.304</v>
      </c>
      <c r="E24">
        <v>0.375</v>
      </c>
      <c r="F24">
        <f t="shared" si="0"/>
        <v>1.9289999999999998</v>
      </c>
    </row>
    <row r="25" spans="1:6" ht="12.75">
      <c r="A25" s="1" t="s">
        <v>3</v>
      </c>
      <c r="B25">
        <v>1340</v>
      </c>
      <c r="C25">
        <v>0.4</v>
      </c>
      <c r="D25">
        <v>0.72</v>
      </c>
      <c r="E25">
        <v>0.051</v>
      </c>
      <c r="F25">
        <f t="shared" si="0"/>
        <v>0.6689999999999999</v>
      </c>
    </row>
    <row r="26" spans="1:6" ht="12.75">
      <c r="A26" s="1" t="s">
        <v>3</v>
      </c>
      <c r="B26">
        <v>851</v>
      </c>
      <c r="C26">
        <v>0.4</v>
      </c>
      <c r="D26">
        <v>1.074</v>
      </c>
      <c r="E26">
        <v>0.078</v>
      </c>
      <c r="F26">
        <f t="shared" si="0"/>
        <v>0.9960000000000001</v>
      </c>
    </row>
    <row r="27" spans="1:6" ht="12.75">
      <c r="A27" s="1" t="s">
        <v>3</v>
      </c>
      <c r="B27">
        <v>849</v>
      </c>
      <c r="C27">
        <v>0.4</v>
      </c>
      <c r="D27">
        <v>1.374</v>
      </c>
      <c r="E27">
        <v>0.003</v>
      </c>
      <c r="F27">
        <f t="shared" si="0"/>
        <v>1.3710000000000002</v>
      </c>
    </row>
    <row r="28" spans="1:6" ht="12.75">
      <c r="A28" s="1" t="s">
        <v>3</v>
      </c>
      <c r="B28">
        <v>825</v>
      </c>
      <c r="C28">
        <v>0.4</v>
      </c>
      <c r="D28">
        <v>1.117</v>
      </c>
      <c r="E28">
        <v>0.035</v>
      </c>
      <c r="F28">
        <f t="shared" si="0"/>
        <v>1.082</v>
      </c>
    </row>
    <row r="29" spans="1:6" ht="12.75">
      <c r="A29" s="1" t="s">
        <v>3</v>
      </c>
      <c r="B29">
        <v>736</v>
      </c>
      <c r="C29">
        <v>0.4</v>
      </c>
      <c r="D29">
        <v>1.467</v>
      </c>
      <c r="E29">
        <v>0.104</v>
      </c>
      <c r="F29">
        <f t="shared" si="0"/>
        <v>1.363</v>
      </c>
    </row>
    <row r="30" spans="1:6" ht="12.75">
      <c r="A30" s="1" t="s">
        <v>3</v>
      </c>
      <c r="B30">
        <v>694</v>
      </c>
      <c r="C30">
        <v>0.4</v>
      </c>
      <c r="D30">
        <v>0.72</v>
      </c>
      <c r="E30">
        <v>0.092</v>
      </c>
      <c r="F30">
        <f t="shared" si="0"/>
        <v>0.628</v>
      </c>
    </row>
    <row r="31" spans="1:6" ht="12.75">
      <c r="A31" s="1" t="s">
        <v>3</v>
      </c>
      <c r="B31">
        <v>365</v>
      </c>
      <c r="C31">
        <v>0.4</v>
      </c>
      <c r="D31">
        <v>6.215</v>
      </c>
      <c r="E31">
        <v>0.333</v>
      </c>
      <c r="F31">
        <f t="shared" si="0"/>
        <v>5.882</v>
      </c>
    </row>
    <row r="32" spans="1:6" ht="12.75">
      <c r="A32" s="1" t="s">
        <v>3</v>
      </c>
      <c r="B32">
        <v>355</v>
      </c>
      <c r="C32">
        <v>0.4</v>
      </c>
      <c r="D32">
        <v>10.246</v>
      </c>
      <c r="E32">
        <v>0.065</v>
      </c>
      <c r="F32">
        <f t="shared" si="0"/>
        <v>10.181000000000001</v>
      </c>
    </row>
    <row r="33" spans="1:6" ht="12.75">
      <c r="A33" s="1" t="s">
        <v>3</v>
      </c>
      <c r="B33">
        <v>347</v>
      </c>
      <c r="C33">
        <v>0.4</v>
      </c>
      <c r="D33">
        <v>0.888</v>
      </c>
      <c r="E33">
        <v>0.062</v>
      </c>
      <c r="F33">
        <f t="shared" si="0"/>
        <v>0.8260000000000001</v>
      </c>
    </row>
    <row r="34" spans="1:6" ht="12.75">
      <c r="A34" s="1" t="s">
        <v>3</v>
      </c>
      <c r="B34">
        <v>339</v>
      </c>
      <c r="C34">
        <v>0.4</v>
      </c>
      <c r="D34">
        <v>1.464</v>
      </c>
      <c r="E34">
        <v>0.032</v>
      </c>
      <c r="F34">
        <f>D34-E34</f>
        <v>1.432</v>
      </c>
    </row>
    <row r="35" spans="1:6" ht="12.75">
      <c r="A35" s="1" t="s">
        <v>3</v>
      </c>
      <c r="B35">
        <v>338</v>
      </c>
      <c r="C35">
        <v>0.4</v>
      </c>
      <c r="D35">
        <v>1.783</v>
      </c>
      <c r="E35">
        <v>0.421</v>
      </c>
      <c r="F35">
        <f t="shared" si="0"/>
        <v>1.3619999999999999</v>
      </c>
    </row>
    <row r="36" spans="1:6" ht="12.75">
      <c r="A36" s="1" t="s">
        <v>3</v>
      </c>
      <c r="B36">
        <v>336</v>
      </c>
      <c r="C36">
        <v>0.4</v>
      </c>
      <c r="D36">
        <v>1.067</v>
      </c>
      <c r="E36">
        <v>0.114</v>
      </c>
      <c r="F36">
        <f t="shared" si="0"/>
        <v>0.953</v>
      </c>
    </row>
    <row r="37" spans="1:6" ht="12.75">
      <c r="A37" s="1" t="s">
        <v>3</v>
      </c>
      <c r="B37">
        <v>335</v>
      </c>
      <c r="C37">
        <v>0.4</v>
      </c>
      <c r="D37">
        <v>1.038</v>
      </c>
      <c r="E37">
        <v>0.055</v>
      </c>
      <c r="F37">
        <f t="shared" si="0"/>
        <v>0.983</v>
      </c>
    </row>
    <row r="38" spans="1:6" ht="12.75">
      <c r="A38" s="1" t="s">
        <v>3</v>
      </c>
      <c r="B38">
        <v>325</v>
      </c>
      <c r="C38">
        <v>0.4</v>
      </c>
      <c r="D38">
        <v>16.95</v>
      </c>
      <c r="E38">
        <v>1.536</v>
      </c>
      <c r="F38">
        <f t="shared" si="0"/>
        <v>15.414</v>
      </c>
    </row>
    <row r="39" spans="1:6" ht="12.75">
      <c r="A39" s="1" t="s">
        <v>3</v>
      </c>
      <c r="B39">
        <v>320</v>
      </c>
      <c r="C39">
        <v>0.4</v>
      </c>
      <c r="D39">
        <v>1.498</v>
      </c>
      <c r="E39">
        <v>0.117</v>
      </c>
      <c r="F39">
        <f t="shared" si="0"/>
        <v>1.381</v>
      </c>
    </row>
    <row r="40" spans="1:6" ht="12.75">
      <c r="A40" s="1" t="s">
        <v>3</v>
      </c>
      <c r="B40">
        <v>319</v>
      </c>
      <c r="C40">
        <v>0.4</v>
      </c>
      <c r="D40">
        <v>2.706</v>
      </c>
      <c r="E40">
        <v>0.387</v>
      </c>
      <c r="F40">
        <f t="shared" si="0"/>
        <v>2.319</v>
      </c>
    </row>
    <row r="41" spans="1:6" ht="12.75">
      <c r="A41" s="1" t="s">
        <v>3</v>
      </c>
      <c r="B41">
        <v>318</v>
      </c>
      <c r="C41">
        <v>0.4</v>
      </c>
      <c r="D41">
        <v>1.854</v>
      </c>
      <c r="E41">
        <v>0.035</v>
      </c>
      <c r="F41">
        <f t="shared" si="0"/>
        <v>1.8190000000000002</v>
      </c>
    </row>
    <row r="42" spans="1:6" ht="12.75">
      <c r="A42" s="1" t="s">
        <v>3</v>
      </c>
      <c r="B42">
        <v>309</v>
      </c>
      <c r="C42">
        <v>0.4</v>
      </c>
      <c r="D42">
        <v>0.72</v>
      </c>
      <c r="E42">
        <v>0.015</v>
      </c>
      <c r="F42">
        <f t="shared" si="0"/>
        <v>0.705</v>
      </c>
    </row>
    <row r="43" spans="1:6" ht="12.75">
      <c r="A43" s="1" t="s">
        <v>3</v>
      </c>
      <c r="B43">
        <v>242</v>
      </c>
      <c r="C43">
        <v>0.4</v>
      </c>
      <c r="D43">
        <v>0.686</v>
      </c>
      <c r="E43">
        <v>0.042</v>
      </c>
      <c r="F43">
        <f t="shared" si="0"/>
        <v>0.644</v>
      </c>
    </row>
    <row r="44" spans="1:6" ht="12.75">
      <c r="A44" s="1" t="s">
        <v>3</v>
      </c>
      <c r="B44">
        <v>131</v>
      </c>
      <c r="C44">
        <v>0.4</v>
      </c>
      <c r="D44">
        <v>0.92</v>
      </c>
      <c r="E44">
        <v>0.028</v>
      </c>
      <c r="F44">
        <f t="shared" si="0"/>
        <v>0.892</v>
      </c>
    </row>
    <row r="46" spans="1:6" ht="15">
      <c r="A46" s="4" t="s">
        <v>0</v>
      </c>
      <c r="B46" s="5"/>
      <c r="C46" s="5"/>
      <c r="D46" s="5">
        <f>SUM(D4:D44)</f>
        <v>80.709</v>
      </c>
      <c r="E46" s="5">
        <f>SUM(E4:E44)</f>
        <v>6.230999999999998</v>
      </c>
      <c r="F46" s="5">
        <f t="shared" si="0"/>
        <v>74.47800000000001</v>
      </c>
    </row>
    <row r="48" spans="1:6" ht="12.75">
      <c r="A48" s="1" t="s">
        <v>4</v>
      </c>
      <c r="B48">
        <v>2901</v>
      </c>
      <c r="C48">
        <v>0.4</v>
      </c>
      <c r="D48">
        <v>0.927</v>
      </c>
      <c r="E48">
        <v>0.075</v>
      </c>
      <c r="F48">
        <f t="shared" si="0"/>
        <v>0.8520000000000001</v>
      </c>
    </row>
    <row r="49" spans="1:6" ht="12.75">
      <c r="A49" s="1" t="s">
        <v>4</v>
      </c>
      <c r="B49">
        <v>2765</v>
      </c>
      <c r="C49">
        <v>0.4</v>
      </c>
      <c r="D49">
        <v>0.872</v>
      </c>
      <c r="E49">
        <v>0.048</v>
      </c>
      <c r="F49">
        <f>D49-E49</f>
        <v>0.824</v>
      </c>
    </row>
    <row r="50" spans="1:6" ht="12.75">
      <c r="A50" s="1" t="s">
        <v>4</v>
      </c>
      <c r="B50">
        <v>2645</v>
      </c>
      <c r="C50">
        <v>0.4</v>
      </c>
      <c r="D50">
        <v>1.134</v>
      </c>
      <c r="E50">
        <v>0.008</v>
      </c>
      <c r="F50">
        <f t="shared" si="0"/>
        <v>1.126</v>
      </c>
    </row>
    <row r="51" spans="1:6" ht="12.75">
      <c r="A51" s="1" t="s">
        <v>4</v>
      </c>
      <c r="B51">
        <v>2620</v>
      </c>
      <c r="C51">
        <v>0.4</v>
      </c>
      <c r="D51">
        <v>3.141</v>
      </c>
      <c r="E51">
        <v>0.352</v>
      </c>
      <c r="F51">
        <f t="shared" si="0"/>
        <v>2.789</v>
      </c>
    </row>
    <row r="52" spans="1:6" ht="12.75">
      <c r="A52" s="1" t="s">
        <v>4</v>
      </c>
      <c r="B52">
        <v>2424</v>
      </c>
      <c r="C52">
        <v>0.4</v>
      </c>
      <c r="D52">
        <v>1.528</v>
      </c>
      <c r="E52">
        <v>0.752</v>
      </c>
      <c r="F52">
        <f t="shared" si="0"/>
        <v>0.776</v>
      </c>
    </row>
    <row r="53" spans="1:6" ht="12.75">
      <c r="A53" s="1" t="s">
        <v>4</v>
      </c>
      <c r="B53">
        <v>2399</v>
      </c>
      <c r="C53">
        <v>0.4</v>
      </c>
      <c r="D53">
        <v>1.544</v>
      </c>
      <c r="E53">
        <v>0.051</v>
      </c>
      <c r="F53">
        <f t="shared" si="0"/>
        <v>1.493</v>
      </c>
    </row>
    <row r="54" spans="1:6" ht="12.75">
      <c r="A54" s="1" t="s">
        <v>4</v>
      </c>
      <c r="B54">
        <v>2339</v>
      </c>
      <c r="C54">
        <v>0.4</v>
      </c>
      <c r="D54">
        <v>0.9</v>
      </c>
      <c r="E54">
        <v>0.067</v>
      </c>
      <c r="F54">
        <f t="shared" si="0"/>
        <v>0.833</v>
      </c>
    </row>
    <row r="55" spans="1:6" ht="12.75">
      <c r="A55" s="1" t="s">
        <v>4</v>
      </c>
      <c r="B55">
        <v>2216</v>
      </c>
      <c r="C55">
        <v>0.4</v>
      </c>
      <c r="D55">
        <v>1.019</v>
      </c>
      <c r="E55">
        <v>0.097</v>
      </c>
      <c r="F55">
        <f t="shared" si="0"/>
        <v>0.9219999999999999</v>
      </c>
    </row>
    <row r="56" spans="1:6" ht="12.75">
      <c r="A56" s="1" t="s">
        <v>4</v>
      </c>
      <c r="B56">
        <v>2153</v>
      </c>
      <c r="C56">
        <v>0.4</v>
      </c>
      <c r="D56">
        <v>0.72</v>
      </c>
      <c r="E56">
        <v>0.007</v>
      </c>
      <c r="F56">
        <f t="shared" si="0"/>
        <v>0.713</v>
      </c>
    </row>
    <row r="57" spans="1:6" ht="12.75">
      <c r="A57" s="1" t="s">
        <v>4</v>
      </c>
      <c r="B57">
        <v>1945</v>
      </c>
      <c r="C57">
        <v>0.4</v>
      </c>
      <c r="D57">
        <v>1.8</v>
      </c>
      <c r="E57">
        <v>0.015</v>
      </c>
      <c r="F57">
        <f t="shared" si="0"/>
        <v>1.7850000000000001</v>
      </c>
    </row>
    <row r="58" spans="1:6" ht="12.75">
      <c r="A58" s="1" t="s">
        <v>4</v>
      </c>
      <c r="B58">
        <v>1935</v>
      </c>
      <c r="C58">
        <v>0.4</v>
      </c>
      <c r="D58">
        <v>0.892</v>
      </c>
      <c r="E58">
        <v>0.038</v>
      </c>
      <c r="F58">
        <f>D58-E58</f>
        <v>0.854</v>
      </c>
    </row>
    <row r="59" spans="1:6" ht="12.75">
      <c r="A59" s="1" t="s">
        <v>4</v>
      </c>
      <c r="B59">
        <v>1831</v>
      </c>
      <c r="C59">
        <v>0.4</v>
      </c>
      <c r="D59">
        <v>1.8</v>
      </c>
      <c r="E59">
        <v>0.173</v>
      </c>
      <c r="F59">
        <f t="shared" si="0"/>
        <v>1.627</v>
      </c>
    </row>
    <row r="60" spans="1:6" ht="12.75">
      <c r="A60" s="1" t="s">
        <v>4</v>
      </c>
      <c r="B60">
        <v>1827</v>
      </c>
      <c r="C60">
        <v>0.4</v>
      </c>
      <c r="D60">
        <v>1.109</v>
      </c>
      <c r="E60">
        <v>0.255</v>
      </c>
      <c r="F60">
        <f t="shared" si="0"/>
        <v>0.854</v>
      </c>
    </row>
    <row r="61" spans="1:6" ht="12.75">
      <c r="A61" s="1" t="s">
        <v>4</v>
      </c>
      <c r="B61">
        <v>1791</v>
      </c>
      <c r="C61">
        <v>0.4</v>
      </c>
      <c r="D61">
        <v>1.071</v>
      </c>
      <c r="E61">
        <v>0.415</v>
      </c>
      <c r="F61">
        <f t="shared" si="0"/>
        <v>0.6559999999999999</v>
      </c>
    </row>
    <row r="62" spans="1:6" ht="12.75">
      <c r="A62" s="1" t="s">
        <v>4</v>
      </c>
      <c r="B62">
        <v>1780</v>
      </c>
      <c r="C62">
        <v>0.4</v>
      </c>
      <c r="D62">
        <v>1.468</v>
      </c>
      <c r="E62">
        <v>0.023</v>
      </c>
      <c r="F62">
        <f t="shared" si="0"/>
        <v>1.445</v>
      </c>
    </row>
    <row r="63" spans="1:6" ht="12.75">
      <c r="A63" s="1" t="s">
        <v>4</v>
      </c>
      <c r="B63">
        <v>1695</v>
      </c>
      <c r="C63">
        <v>0.4</v>
      </c>
      <c r="D63">
        <v>0.788</v>
      </c>
      <c r="E63">
        <v>0.604</v>
      </c>
      <c r="F63">
        <f t="shared" si="0"/>
        <v>0.18400000000000005</v>
      </c>
    </row>
    <row r="64" spans="1:6" ht="12.75">
      <c r="A64" s="1" t="s">
        <v>4</v>
      </c>
      <c r="B64">
        <v>1679</v>
      </c>
      <c r="C64">
        <v>0.4</v>
      </c>
      <c r="D64">
        <v>0.9</v>
      </c>
      <c r="E64">
        <v>0.177</v>
      </c>
      <c r="F64">
        <f t="shared" si="0"/>
        <v>0.7230000000000001</v>
      </c>
    </row>
    <row r="65" spans="1:6" ht="12.75">
      <c r="A65" s="1" t="s">
        <v>4</v>
      </c>
      <c r="B65">
        <v>1565</v>
      </c>
      <c r="C65">
        <v>0.4</v>
      </c>
      <c r="D65">
        <v>0.799</v>
      </c>
      <c r="E65">
        <v>0.416</v>
      </c>
      <c r="F65">
        <f t="shared" si="0"/>
        <v>0.38300000000000006</v>
      </c>
    </row>
    <row r="66" spans="1:6" ht="12.75">
      <c r="A66" s="1" t="s">
        <v>4</v>
      </c>
      <c r="B66">
        <v>1530</v>
      </c>
      <c r="C66">
        <v>0.4</v>
      </c>
      <c r="D66">
        <v>0.675</v>
      </c>
      <c r="E66">
        <v>0.529</v>
      </c>
      <c r="F66">
        <f aca="true" t="shared" si="1" ref="F66:F88">D66-E66</f>
        <v>0.14600000000000002</v>
      </c>
    </row>
    <row r="67" spans="1:6" ht="12.75">
      <c r="A67" s="1" t="s">
        <v>4</v>
      </c>
      <c r="B67">
        <v>1456</v>
      </c>
      <c r="C67">
        <v>0.4</v>
      </c>
      <c r="D67">
        <v>0.672</v>
      </c>
      <c r="E67">
        <v>0.043</v>
      </c>
      <c r="F67">
        <f t="shared" si="1"/>
        <v>0.629</v>
      </c>
    </row>
    <row r="68" spans="1:6" ht="12.75">
      <c r="A68" s="1" t="s">
        <v>4</v>
      </c>
      <c r="B68">
        <v>1435</v>
      </c>
      <c r="C68">
        <v>0.4</v>
      </c>
      <c r="D68">
        <v>0.927</v>
      </c>
      <c r="E68">
        <v>0.023</v>
      </c>
      <c r="F68">
        <f t="shared" si="1"/>
        <v>0.904</v>
      </c>
    </row>
    <row r="69" spans="1:6" ht="12.75">
      <c r="A69" s="1" t="s">
        <v>4</v>
      </c>
      <c r="B69">
        <v>1429</v>
      </c>
      <c r="C69">
        <v>0.4</v>
      </c>
      <c r="D69">
        <v>2.304</v>
      </c>
      <c r="E69">
        <v>0.271</v>
      </c>
      <c r="F69">
        <f t="shared" si="1"/>
        <v>2.033</v>
      </c>
    </row>
    <row r="70" spans="1:6" ht="12.75">
      <c r="A70" s="1" t="s">
        <v>4</v>
      </c>
      <c r="B70">
        <v>1340</v>
      </c>
      <c r="C70">
        <v>0.4</v>
      </c>
      <c r="D70">
        <v>0.72</v>
      </c>
      <c r="E70">
        <v>0.121</v>
      </c>
      <c r="F70">
        <f t="shared" si="1"/>
        <v>0.599</v>
      </c>
    </row>
    <row r="71" spans="1:6" ht="12.75">
      <c r="A71" s="1" t="s">
        <v>4</v>
      </c>
      <c r="B71">
        <v>851</v>
      </c>
      <c r="C71">
        <v>0.4</v>
      </c>
      <c r="D71">
        <v>1.074</v>
      </c>
      <c r="E71">
        <v>0.224</v>
      </c>
      <c r="F71">
        <f t="shared" si="1"/>
        <v>0.8500000000000001</v>
      </c>
    </row>
    <row r="72" spans="1:6" ht="12.75">
      <c r="A72" s="1" t="s">
        <v>4</v>
      </c>
      <c r="B72">
        <v>849</v>
      </c>
      <c r="C72">
        <v>0.4</v>
      </c>
      <c r="D72">
        <v>1.374</v>
      </c>
      <c r="E72">
        <v>0.014</v>
      </c>
      <c r="F72">
        <f t="shared" si="1"/>
        <v>1.36</v>
      </c>
    </row>
    <row r="73" spans="1:6" ht="12.75">
      <c r="A73" s="1" t="s">
        <v>4</v>
      </c>
      <c r="B73">
        <v>825</v>
      </c>
      <c r="C73">
        <v>0.4</v>
      </c>
      <c r="D73">
        <v>1.117</v>
      </c>
      <c r="E73">
        <v>0.042</v>
      </c>
      <c r="F73">
        <f t="shared" si="1"/>
        <v>1.075</v>
      </c>
    </row>
    <row r="74" spans="1:6" ht="12.75">
      <c r="A74" s="1" t="s">
        <v>4</v>
      </c>
      <c r="B74">
        <v>736</v>
      </c>
      <c r="C74">
        <v>0.4</v>
      </c>
      <c r="D74">
        <v>1.467</v>
      </c>
      <c r="E74">
        <v>0.165</v>
      </c>
      <c r="F74">
        <f t="shared" si="1"/>
        <v>1.302</v>
      </c>
    </row>
    <row r="75" spans="1:6" ht="12.75">
      <c r="A75" s="1" t="s">
        <v>4</v>
      </c>
      <c r="B75">
        <v>694</v>
      </c>
      <c r="C75">
        <v>0.4</v>
      </c>
      <c r="D75">
        <v>0.72</v>
      </c>
      <c r="E75">
        <v>0.085</v>
      </c>
      <c r="F75">
        <f t="shared" si="1"/>
        <v>0.635</v>
      </c>
    </row>
    <row r="76" spans="1:6" ht="12.75">
      <c r="A76" s="1" t="s">
        <v>4</v>
      </c>
      <c r="B76">
        <v>365</v>
      </c>
      <c r="C76">
        <v>0.4</v>
      </c>
      <c r="D76">
        <v>6.215</v>
      </c>
      <c r="E76">
        <v>0.8</v>
      </c>
      <c r="F76">
        <f>D76-E76</f>
        <v>5.415</v>
      </c>
    </row>
    <row r="77" spans="1:6" ht="12.75">
      <c r="A77" s="1" t="s">
        <v>4</v>
      </c>
      <c r="B77">
        <v>355</v>
      </c>
      <c r="C77">
        <v>0.4</v>
      </c>
      <c r="D77">
        <v>10.246</v>
      </c>
      <c r="E77">
        <v>0.019</v>
      </c>
      <c r="F77">
        <f t="shared" si="1"/>
        <v>10.227</v>
      </c>
    </row>
    <row r="78" spans="1:6" ht="12.75">
      <c r="A78" s="1" t="s">
        <v>4</v>
      </c>
      <c r="B78">
        <v>347</v>
      </c>
      <c r="C78">
        <v>0.4</v>
      </c>
      <c r="D78">
        <v>0.888</v>
      </c>
      <c r="E78">
        <v>0.138</v>
      </c>
      <c r="F78">
        <f t="shared" si="1"/>
        <v>0.75</v>
      </c>
    </row>
    <row r="79" spans="1:6" ht="12.75">
      <c r="A79" s="1" t="s">
        <v>4</v>
      </c>
      <c r="B79">
        <v>339</v>
      </c>
      <c r="C79">
        <v>0.4</v>
      </c>
      <c r="D79">
        <v>1.464</v>
      </c>
      <c r="E79">
        <v>0.015</v>
      </c>
      <c r="F79">
        <f t="shared" si="1"/>
        <v>1.449</v>
      </c>
    </row>
    <row r="80" spans="1:6" ht="12.75">
      <c r="A80" s="1" t="s">
        <v>4</v>
      </c>
      <c r="B80">
        <v>338</v>
      </c>
      <c r="C80">
        <v>0.4</v>
      </c>
      <c r="D80">
        <v>1.783</v>
      </c>
      <c r="E80">
        <v>0.409</v>
      </c>
      <c r="F80">
        <f t="shared" si="1"/>
        <v>1.3739999999999999</v>
      </c>
    </row>
    <row r="81" spans="1:6" ht="12.75">
      <c r="A81" s="1" t="s">
        <v>4</v>
      </c>
      <c r="B81">
        <v>336</v>
      </c>
      <c r="C81">
        <v>0.4</v>
      </c>
      <c r="D81">
        <v>1.067</v>
      </c>
      <c r="E81">
        <v>0.116</v>
      </c>
      <c r="F81">
        <f t="shared" si="1"/>
        <v>0.951</v>
      </c>
    </row>
    <row r="82" spans="1:6" ht="12.75">
      <c r="A82" s="1" t="s">
        <v>4</v>
      </c>
      <c r="B82">
        <v>335</v>
      </c>
      <c r="C82">
        <v>0.4</v>
      </c>
      <c r="D82">
        <v>1.038</v>
      </c>
      <c r="E82">
        <v>0.123</v>
      </c>
      <c r="F82">
        <f t="shared" si="1"/>
        <v>0.915</v>
      </c>
    </row>
    <row r="83" spans="1:6" ht="12.75">
      <c r="A83" s="1" t="s">
        <v>4</v>
      </c>
      <c r="B83">
        <v>325</v>
      </c>
      <c r="C83">
        <v>0.4</v>
      </c>
      <c r="D83">
        <v>16.95</v>
      </c>
      <c r="E83">
        <v>1.538</v>
      </c>
      <c r="F83">
        <f t="shared" si="1"/>
        <v>15.411999999999999</v>
      </c>
    </row>
    <row r="84" spans="1:6" ht="12.75">
      <c r="A84" s="1" t="s">
        <v>4</v>
      </c>
      <c r="B84">
        <v>320</v>
      </c>
      <c r="C84">
        <v>0.4</v>
      </c>
      <c r="D84">
        <v>1.498</v>
      </c>
      <c r="E84">
        <v>0.122</v>
      </c>
      <c r="F84">
        <f t="shared" si="1"/>
        <v>1.376</v>
      </c>
    </row>
    <row r="85" spans="1:6" ht="12.75">
      <c r="A85" s="1" t="s">
        <v>4</v>
      </c>
      <c r="B85">
        <v>319</v>
      </c>
      <c r="C85">
        <v>0.4</v>
      </c>
      <c r="D85">
        <v>2.706</v>
      </c>
      <c r="E85">
        <v>0.362</v>
      </c>
      <c r="F85">
        <f t="shared" si="1"/>
        <v>2.344</v>
      </c>
    </row>
    <row r="86" spans="1:6" ht="12.75">
      <c r="A86" s="1" t="s">
        <v>4</v>
      </c>
      <c r="B86">
        <v>318</v>
      </c>
      <c r="C86">
        <v>0.4</v>
      </c>
      <c r="D86">
        <v>1.854</v>
      </c>
      <c r="E86">
        <v>0.034</v>
      </c>
      <c r="F86">
        <f t="shared" si="1"/>
        <v>1.82</v>
      </c>
    </row>
    <row r="87" spans="1:6" ht="12.75">
      <c r="A87" s="1" t="s">
        <v>4</v>
      </c>
      <c r="B87">
        <v>309</v>
      </c>
      <c r="C87">
        <v>0.4</v>
      </c>
      <c r="D87">
        <v>0.72</v>
      </c>
      <c r="E87">
        <v>0.038</v>
      </c>
      <c r="F87">
        <f>D87-E87</f>
        <v>0.6819999999999999</v>
      </c>
    </row>
    <row r="88" spans="1:6" ht="12.75">
      <c r="A88" s="1" t="s">
        <v>4</v>
      </c>
      <c r="B88">
        <v>242</v>
      </c>
      <c r="C88">
        <v>0.4</v>
      </c>
      <c r="D88">
        <v>0.686</v>
      </c>
      <c r="E88">
        <v>0.092</v>
      </c>
      <c r="F88">
        <f t="shared" si="1"/>
        <v>0.5940000000000001</v>
      </c>
    </row>
    <row r="89" spans="1:6" ht="12.75">
      <c r="A89" s="1" t="s">
        <v>4</v>
      </c>
      <c r="B89">
        <v>165</v>
      </c>
      <c r="C89">
        <v>0.4</v>
      </c>
      <c r="D89">
        <v>1.179</v>
      </c>
      <c r="E89">
        <v>0.027</v>
      </c>
      <c r="F89">
        <f>D89-E89</f>
        <v>1.1520000000000001</v>
      </c>
    </row>
    <row r="90" spans="1:6" ht="12.75">
      <c r="A90" s="1" t="s">
        <v>4</v>
      </c>
      <c r="B90">
        <v>131</v>
      </c>
      <c r="C90">
        <v>0.4</v>
      </c>
      <c r="D90">
        <v>0.92</v>
      </c>
      <c r="E90">
        <v>0.082</v>
      </c>
      <c r="F90">
        <f aca="true" t="shared" si="2" ref="F90:F114">D90-E90</f>
        <v>0.8380000000000001</v>
      </c>
    </row>
    <row r="92" spans="1:6" ht="15">
      <c r="A92" s="4" t="s">
        <v>1</v>
      </c>
      <c r="B92" s="5"/>
      <c r="C92" s="5"/>
      <c r="D92" s="5">
        <f>SUM(D48:D90)</f>
        <v>82.67600000000002</v>
      </c>
      <c r="E92" s="5">
        <f>SUM(E48:E90)</f>
        <v>9.005</v>
      </c>
      <c r="F92" s="5">
        <f t="shared" si="2"/>
        <v>73.67100000000002</v>
      </c>
    </row>
    <row r="94" spans="1:6" ht="12.75">
      <c r="A94" s="1" t="s">
        <v>5</v>
      </c>
      <c r="B94">
        <v>2901</v>
      </c>
      <c r="C94">
        <v>0.4</v>
      </c>
      <c r="D94">
        <v>0.927</v>
      </c>
      <c r="E94">
        <v>0.092</v>
      </c>
      <c r="F94">
        <f t="shared" si="2"/>
        <v>0.8350000000000001</v>
      </c>
    </row>
    <row r="95" spans="1:6" ht="12.75">
      <c r="A95" s="1" t="s">
        <v>5</v>
      </c>
      <c r="B95">
        <v>2765</v>
      </c>
      <c r="C95">
        <v>0.4</v>
      </c>
      <c r="D95">
        <v>0.872</v>
      </c>
      <c r="E95">
        <v>0.037</v>
      </c>
      <c r="F95">
        <f t="shared" si="2"/>
        <v>0.835</v>
      </c>
    </row>
    <row r="96" spans="1:6" ht="12.75">
      <c r="A96" s="1" t="s">
        <v>5</v>
      </c>
      <c r="B96">
        <v>2645</v>
      </c>
      <c r="C96">
        <v>0.4</v>
      </c>
      <c r="D96">
        <v>1.134</v>
      </c>
      <c r="E96">
        <v>0.038</v>
      </c>
      <c r="F96">
        <f t="shared" si="2"/>
        <v>1.0959999999999999</v>
      </c>
    </row>
    <row r="97" spans="1:6" ht="12.75">
      <c r="A97" s="1" t="s">
        <v>5</v>
      </c>
      <c r="B97">
        <v>2620</v>
      </c>
      <c r="C97">
        <v>0.4</v>
      </c>
      <c r="D97">
        <v>3.141</v>
      </c>
      <c r="E97">
        <v>0.435</v>
      </c>
      <c r="F97">
        <f t="shared" si="2"/>
        <v>2.706</v>
      </c>
    </row>
    <row r="98" spans="1:6" ht="12.75">
      <c r="A98" s="1" t="s">
        <v>5</v>
      </c>
      <c r="B98">
        <v>2424</v>
      </c>
      <c r="C98">
        <v>0.4</v>
      </c>
      <c r="D98">
        <v>1.528</v>
      </c>
      <c r="E98">
        <v>0.687</v>
      </c>
      <c r="F98">
        <f t="shared" si="2"/>
        <v>0.841</v>
      </c>
    </row>
    <row r="99" spans="1:6" ht="12.75">
      <c r="A99" s="1" t="s">
        <v>5</v>
      </c>
      <c r="B99">
        <v>2399</v>
      </c>
      <c r="C99">
        <v>0.4</v>
      </c>
      <c r="D99">
        <v>1.544</v>
      </c>
      <c r="E99">
        <v>0.061</v>
      </c>
      <c r="F99">
        <f t="shared" si="2"/>
        <v>1.483</v>
      </c>
    </row>
    <row r="100" spans="1:6" ht="12.75">
      <c r="A100" s="1" t="s">
        <v>5</v>
      </c>
      <c r="B100">
        <v>2339</v>
      </c>
      <c r="C100">
        <v>0.4</v>
      </c>
      <c r="D100">
        <v>0.9</v>
      </c>
      <c r="E100">
        <v>0.075</v>
      </c>
      <c r="F100">
        <f t="shared" si="2"/>
        <v>0.8250000000000001</v>
      </c>
    </row>
    <row r="101" spans="1:6" ht="12.75">
      <c r="A101" s="1" t="s">
        <v>5</v>
      </c>
      <c r="B101">
        <v>2216</v>
      </c>
      <c r="C101">
        <v>0.4</v>
      </c>
      <c r="D101">
        <v>1.019</v>
      </c>
      <c r="E101">
        <v>0.103</v>
      </c>
      <c r="F101">
        <f t="shared" si="2"/>
        <v>0.9159999999999999</v>
      </c>
    </row>
    <row r="102" spans="1:6" ht="12.75">
      <c r="A102" s="1" t="s">
        <v>5</v>
      </c>
      <c r="B102">
        <v>2153</v>
      </c>
      <c r="C102">
        <v>0.4</v>
      </c>
      <c r="D102">
        <v>0.72</v>
      </c>
      <c r="E102">
        <v>0.007</v>
      </c>
      <c r="F102">
        <f t="shared" si="2"/>
        <v>0.713</v>
      </c>
    </row>
    <row r="103" spans="1:6" ht="12.75">
      <c r="A103" s="1" t="s">
        <v>5</v>
      </c>
      <c r="B103">
        <v>1945</v>
      </c>
      <c r="C103">
        <v>0.4</v>
      </c>
      <c r="D103">
        <v>1.8</v>
      </c>
      <c r="E103">
        <v>0.018</v>
      </c>
      <c r="F103">
        <f t="shared" si="2"/>
        <v>1.782</v>
      </c>
    </row>
    <row r="104" spans="1:6" ht="12.75">
      <c r="A104" s="1" t="s">
        <v>5</v>
      </c>
      <c r="B104">
        <v>1935</v>
      </c>
      <c r="C104">
        <v>0.4</v>
      </c>
      <c r="D104">
        <v>0.892</v>
      </c>
      <c r="E104">
        <v>0.044</v>
      </c>
      <c r="F104">
        <f t="shared" si="2"/>
        <v>0.848</v>
      </c>
    </row>
    <row r="105" spans="1:6" ht="12.75">
      <c r="A105" s="1" t="s">
        <v>5</v>
      </c>
      <c r="B105">
        <v>1831</v>
      </c>
      <c r="C105">
        <v>0.4</v>
      </c>
      <c r="D105">
        <v>1.8</v>
      </c>
      <c r="E105">
        <v>0.284</v>
      </c>
      <c r="F105">
        <f>D105-E105</f>
        <v>1.516</v>
      </c>
    </row>
    <row r="106" spans="1:6" ht="12.75">
      <c r="A106" s="1" t="s">
        <v>5</v>
      </c>
      <c r="B106">
        <v>1827</v>
      </c>
      <c r="C106">
        <v>0.4</v>
      </c>
      <c r="D106">
        <v>1.109</v>
      </c>
      <c r="E106">
        <v>0.352</v>
      </c>
      <c r="F106">
        <f t="shared" si="2"/>
        <v>0.757</v>
      </c>
    </row>
    <row r="107" spans="1:6" ht="12.75">
      <c r="A107" s="1" t="s">
        <v>5</v>
      </c>
      <c r="B107">
        <v>1791</v>
      </c>
      <c r="C107">
        <v>0.4</v>
      </c>
      <c r="D107">
        <v>1.071</v>
      </c>
      <c r="E107">
        <v>0.005</v>
      </c>
      <c r="F107">
        <f t="shared" si="2"/>
        <v>1.066</v>
      </c>
    </row>
    <row r="108" spans="1:6" ht="12.75">
      <c r="A108" s="1" t="s">
        <v>5</v>
      </c>
      <c r="B108">
        <v>1780</v>
      </c>
      <c r="C108">
        <v>0.4</v>
      </c>
      <c r="D108">
        <v>1.468</v>
      </c>
      <c r="E108">
        <v>0.013</v>
      </c>
      <c r="F108">
        <f t="shared" si="2"/>
        <v>1.455</v>
      </c>
    </row>
    <row r="109" spans="1:6" ht="12.75">
      <c r="A109" s="1" t="s">
        <v>5</v>
      </c>
      <c r="B109">
        <v>1695</v>
      </c>
      <c r="C109">
        <v>0.4</v>
      </c>
      <c r="D109">
        <v>0.788</v>
      </c>
      <c r="E109">
        <v>0.19</v>
      </c>
      <c r="F109">
        <f t="shared" si="2"/>
        <v>0.5980000000000001</v>
      </c>
    </row>
    <row r="110" spans="1:6" ht="12.75">
      <c r="A110" s="1" t="s">
        <v>5</v>
      </c>
      <c r="B110">
        <v>1679</v>
      </c>
      <c r="C110">
        <v>0.4</v>
      </c>
      <c r="D110">
        <v>0.9</v>
      </c>
      <c r="E110">
        <v>0.178</v>
      </c>
      <c r="F110">
        <f t="shared" si="2"/>
        <v>0.722</v>
      </c>
    </row>
    <row r="111" spans="1:6" ht="12.75">
      <c r="A111" s="1" t="s">
        <v>5</v>
      </c>
      <c r="B111">
        <v>1565</v>
      </c>
      <c r="C111">
        <v>0.4</v>
      </c>
      <c r="D111">
        <v>0.799</v>
      </c>
      <c r="E111">
        <v>0.328</v>
      </c>
      <c r="F111">
        <f t="shared" si="2"/>
        <v>0.47100000000000003</v>
      </c>
    </row>
    <row r="112" spans="1:6" ht="12.75">
      <c r="A112" s="1" t="s">
        <v>5</v>
      </c>
      <c r="B112">
        <v>1530</v>
      </c>
      <c r="C112">
        <v>0.4</v>
      </c>
      <c r="D112">
        <v>0.675</v>
      </c>
      <c r="E112">
        <v>0.561</v>
      </c>
      <c r="F112">
        <f t="shared" si="2"/>
        <v>0.11399999999999999</v>
      </c>
    </row>
    <row r="113" spans="1:6" ht="12.75">
      <c r="A113" s="1" t="s">
        <v>5</v>
      </c>
      <c r="B113">
        <v>1456</v>
      </c>
      <c r="C113">
        <v>0.4</v>
      </c>
      <c r="D113">
        <v>0.672</v>
      </c>
      <c r="E113">
        <v>0.058</v>
      </c>
      <c r="F113">
        <f t="shared" si="2"/>
        <v>0.614</v>
      </c>
    </row>
    <row r="114" spans="1:6" ht="12.75">
      <c r="A114" s="1" t="s">
        <v>5</v>
      </c>
      <c r="B114">
        <v>1435</v>
      </c>
      <c r="C114">
        <v>0.4</v>
      </c>
      <c r="D114">
        <v>0.927</v>
      </c>
      <c r="E114">
        <v>0.051</v>
      </c>
      <c r="F114">
        <f t="shared" si="2"/>
        <v>0.876</v>
      </c>
    </row>
    <row r="115" spans="1:6" ht="12.75">
      <c r="A115" s="1" t="s">
        <v>5</v>
      </c>
      <c r="B115">
        <v>1429</v>
      </c>
      <c r="C115">
        <v>0.4</v>
      </c>
      <c r="D115">
        <v>2.304</v>
      </c>
      <c r="E115">
        <v>0.246</v>
      </c>
      <c r="F115">
        <f>D115-E115</f>
        <v>2.058</v>
      </c>
    </row>
    <row r="116" spans="1:6" ht="12.75">
      <c r="A116" s="1" t="s">
        <v>5</v>
      </c>
      <c r="B116">
        <v>1340</v>
      </c>
      <c r="C116">
        <v>0.4</v>
      </c>
      <c r="D116">
        <v>0.72</v>
      </c>
      <c r="E116">
        <v>0.218</v>
      </c>
      <c r="F116">
        <f aca="true" t="shared" si="3" ref="F116:F135">D116-E116</f>
        <v>0.502</v>
      </c>
    </row>
    <row r="117" spans="1:6" ht="12.75">
      <c r="A117" s="1" t="s">
        <v>5</v>
      </c>
      <c r="B117">
        <v>851</v>
      </c>
      <c r="C117">
        <v>0.4</v>
      </c>
      <c r="D117">
        <v>1.074</v>
      </c>
      <c r="E117">
        <v>0.222</v>
      </c>
      <c r="F117">
        <f t="shared" si="3"/>
        <v>0.8520000000000001</v>
      </c>
    </row>
    <row r="118" spans="1:6" ht="12.75">
      <c r="A118" s="1" t="s">
        <v>5</v>
      </c>
      <c r="B118">
        <v>849</v>
      </c>
      <c r="C118">
        <v>0.4</v>
      </c>
      <c r="D118">
        <v>1.374</v>
      </c>
      <c r="E118">
        <v>0.025</v>
      </c>
      <c r="F118">
        <f t="shared" si="3"/>
        <v>1.3490000000000002</v>
      </c>
    </row>
    <row r="119" spans="1:6" ht="12.75">
      <c r="A119" s="1" t="s">
        <v>5</v>
      </c>
      <c r="B119">
        <v>825</v>
      </c>
      <c r="C119">
        <v>0.4</v>
      </c>
      <c r="D119">
        <v>1.117</v>
      </c>
      <c r="E119">
        <v>0.059</v>
      </c>
      <c r="F119">
        <f t="shared" si="3"/>
        <v>1.058</v>
      </c>
    </row>
    <row r="120" spans="1:6" ht="12.75">
      <c r="A120" s="1" t="s">
        <v>5</v>
      </c>
      <c r="B120">
        <v>736</v>
      </c>
      <c r="C120">
        <v>0.4</v>
      </c>
      <c r="D120">
        <v>1.467</v>
      </c>
      <c r="E120">
        <v>0.186</v>
      </c>
      <c r="F120">
        <f t="shared" si="3"/>
        <v>1.2810000000000001</v>
      </c>
    </row>
    <row r="121" spans="1:6" ht="12.75">
      <c r="A121" s="1" t="s">
        <v>5</v>
      </c>
      <c r="B121">
        <v>694</v>
      </c>
      <c r="C121">
        <v>0.4</v>
      </c>
      <c r="D121">
        <v>0.72</v>
      </c>
      <c r="E121">
        <v>0.079</v>
      </c>
      <c r="F121">
        <f t="shared" si="3"/>
        <v>0.641</v>
      </c>
    </row>
    <row r="122" spans="1:6" ht="12.75">
      <c r="A122" s="1" t="s">
        <v>5</v>
      </c>
      <c r="B122">
        <v>365</v>
      </c>
      <c r="C122">
        <v>0.4</v>
      </c>
      <c r="D122">
        <v>6.215</v>
      </c>
      <c r="E122">
        <v>0.857</v>
      </c>
      <c r="F122">
        <f t="shared" si="3"/>
        <v>5.358</v>
      </c>
    </row>
    <row r="123" spans="1:6" ht="12.75">
      <c r="A123" s="1" t="s">
        <v>5</v>
      </c>
      <c r="B123">
        <v>355</v>
      </c>
      <c r="C123">
        <v>0.4</v>
      </c>
      <c r="D123">
        <v>10.246</v>
      </c>
      <c r="E123">
        <v>0.04</v>
      </c>
      <c r="F123">
        <f t="shared" si="3"/>
        <v>10.206000000000001</v>
      </c>
    </row>
    <row r="124" spans="1:6" ht="12.75">
      <c r="A124" s="1" t="s">
        <v>5</v>
      </c>
      <c r="B124">
        <v>347</v>
      </c>
      <c r="C124">
        <v>0.4</v>
      </c>
      <c r="D124">
        <v>0.888</v>
      </c>
      <c r="E124">
        <v>0.174</v>
      </c>
      <c r="F124">
        <f t="shared" si="3"/>
        <v>0.714</v>
      </c>
    </row>
    <row r="125" spans="1:6" ht="12.75">
      <c r="A125" s="1" t="s">
        <v>5</v>
      </c>
      <c r="B125">
        <v>339</v>
      </c>
      <c r="C125">
        <v>0.4</v>
      </c>
      <c r="D125">
        <v>1.464</v>
      </c>
      <c r="E125">
        <v>0.019</v>
      </c>
      <c r="F125">
        <f t="shared" si="3"/>
        <v>1.445</v>
      </c>
    </row>
    <row r="126" spans="1:6" ht="12.75">
      <c r="A126" s="1" t="s">
        <v>5</v>
      </c>
      <c r="B126">
        <v>338</v>
      </c>
      <c r="C126">
        <v>0.4</v>
      </c>
      <c r="D126">
        <v>1.783</v>
      </c>
      <c r="E126">
        <v>0.462</v>
      </c>
      <c r="F126">
        <f t="shared" si="3"/>
        <v>1.321</v>
      </c>
    </row>
    <row r="127" spans="1:6" ht="12.75">
      <c r="A127" s="1" t="s">
        <v>5</v>
      </c>
      <c r="B127">
        <v>336</v>
      </c>
      <c r="C127">
        <v>0.4</v>
      </c>
      <c r="D127">
        <v>1.067</v>
      </c>
      <c r="E127">
        <v>0.144</v>
      </c>
      <c r="F127">
        <f t="shared" si="3"/>
        <v>0.9229999999999999</v>
      </c>
    </row>
    <row r="128" spans="1:6" ht="12.75">
      <c r="A128" s="1" t="s">
        <v>5</v>
      </c>
      <c r="B128">
        <v>335</v>
      </c>
      <c r="C128">
        <v>0.4</v>
      </c>
      <c r="D128">
        <v>1.038</v>
      </c>
      <c r="E128">
        <v>0.114</v>
      </c>
      <c r="F128">
        <f t="shared" si="3"/>
        <v>0.924</v>
      </c>
    </row>
    <row r="129" spans="1:6" ht="12.75">
      <c r="A129" s="1" t="s">
        <v>5</v>
      </c>
      <c r="B129">
        <v>325</v>
      </c>
      <c r="C129">
        <v>0.4</v>
      </c>
      <c r="D129">
        <v>16.95</v>
      </c>
      <c r="E129">
        <v>1.476</v>
      </c>
      <c r="F129">
        <f t="shared" si="3"/>
        <v>15.474</v>
      </c>
    </row>
    <row r="130" spans="1:6" ht="12.75">
      <c r="A130" s="1" t="s">
        <v>5</v>
      </c>
      <c r="B130">
        <v>320</v>
      </c>
      <c r="C130">
        <v>0.4</v>
      </c>
      <c r="D130">
        <v>1.498</v>
      </c>
      <c r="E130">
        <v>0.123</v>
      </c>
      <c r="F130">
        <f t="shared" si="3"/>
        <v>1.375</v>
      </c>
    </row>
    <row r="131" spans="1:6" ht="12.75">
      <c r="A131" s="1" t="s">
        <v>5</v>
      </c>
      <c r="B131">
        <v>319</v>
      </c>
      <c r="C131">
        <v>0.4</v>
      </c>
      <c r="D131">
        <v>2.706</v>
      </c>
      <c r="E131">
        <v>0.361</v>
      </c>
      <c r="F131">
        <f t="shared" si="3"/>
        <v>2.3449999999999998</v>
      </c>
    </row>
    <row r="132" spans="1:6" ht="12.75">
      <c r="A132" s="1" t="s">
        <v>5</v>
      </c>
      <c r="B132">
        <v>318</v>
      </c>
      <c r="C132">
        <v>0.4</v>
      </c>
      <c r="D132">
        <v>1.854</v>
      </c>
      <c r="E132">
        <v>0.045</v>
      </c>
      <c r="F132">
        <f>D132-E132</f>
        <v>1.8090000000000002</v>
      </c>
    </row>
    <row r="133" spans="1:6" ht="12.75">
      <c r="A133" s="1" t="s">
        <v>5</v>
      </c>
      <c r="B133">
        <v>309</v>
      </c>
      <c r="C133">
        <v>0.4</v>
      </c>
      <c r="D133">
        <v>0.72</v>
      </c>
      <c r="E133">
        <v>0.051</v>
      </c>
      <c r="F133">
        <f t="shared" si="3"/>
        <v>0.6689999999999999</v>
      </c>
    </row>
    <row r="134" spans="1:6" ht="12.75">
      <c r="A134" s="1" t="s">
        <v>5</v>
      </c>
      <c r="B134">
        <v>242</v>
      </c>
      <c r="C134">
        <v>0.4</v>
      </c>
      <c r="D134">
        <v>0.686</v>
      </c>
      <c r="E134">
        <v>0.119</v>
      </c>
      <c r="F134">
        <f t="shared" si="3"/>
        <v>0.5670000000000001</v>
      </c>
    </row>
    <row r="135" spans="1:6" ht="12.75">
      <c r="A135" s="1" t="s">
        <v>5</v>
      </c>
      <c r="B135">
        <v>165</v>
      </c>
      <c r="C135">
        <v>0.4</v>
      </c>
      <c r="D135">
        <v>1.179</v>
      </c>
      <c r="E135">
        <v>0.058</v>
      </c>
      <c r="F135">
        <f t="shared" si="3"/>
        <v>1.121</v>
      </c>
    </row>
    <row r="136" spans="1:6" ht="12.75">
      <c r="A136" s="1" t="s">
        <v>5</v>
      </c>
      <c r="B136">
        <v>131</v>
      </c>
      <c r="C136">
        <v>0.4</v>
      </c>
      <c r="D136">
        <v>0.92</v>
      </c>
      <c r="E136">
        <v>0.078</v>
      </c>
      <c r="F136">
        <f>D136-E136</f>
        <v>0.8420000000000001</v>
      </c>
    </row>
    <row r="138" spans="1:6" ht="15">
      <c r="A138" s="4" t="s">
        <v>2</v>
      </c>
      <c r="B138" s="5"/>
      <c r="C138" s="5"/>
      <c r="D138" s="5">
        <f>SUM(D94:D136)</f>
        <v>82.67600000000002</v>
      </c>
      <c r="E138" s="5">
        <f>SUM(E94:E136)</f>
        <v>8.773</v>
      </c>
      <c r="F138" s="5">
        <f>D138-E138</f>
        <v>73.90300000000002</v>
      </c>
    </row>
    <row r="140" spans="1:6" ht="15">
      <c r="A140" s="4" t="s">
        <v>9</v>
      </c>
      <c r="B140" s="5"/>
      <c r="C140" s="5"/>
      <c r="D140" s="5">
        <f>(D138+D92+D46)/3</f>
        <v>82.02033333333334</v>
      </c>
      <c r="E140" s="5">
        <f>(E138+E92+E46)/3</f>
        <v>8.002999999999998</v>
      </c>
      <c r="F140" s="5">
        <f>(F138+F92+F46)/3</f>
        <v>74.01733333333335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MPAES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Gluhov</dc:creator>
  <cp:keywords/>
  <dc:description/>
  <cp:lastModifiedBy>pto11</cp:lastModifiedBy>
  <cp:lastPrinted>2012-11-01T03:11:24Z</cp:lastPrinted>
  <dcterms:created xsi:type="dcterms:W3CDTF">2012-10-17T01:32:17Z</dcterms:created>
  <dcterms:modified xsi:type="dcterms:W3CDTF">2012-11-01T03:44:06Z</dcterms:modified>
  <cp:category/>
  <cp:version/>
  <cp:contentType/>
  <cp:contentStatus/>
</cp:coreProperties>
</file>